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CAGR SIP (simple)" sheetId="1" r:id="rId1"/>
    <sheet name="Sheet2" sheetId="2" state="hidden" r:id="rId2"/>
    <sheet name="Sheet3" sheetId="3" state="hidden" r:id="rId3"/>
  </sheets>
  <definedNames>
    <definedName name="months" localSheetId="0">'CAGR SIP (simple)'!$B$7</definedName>
    <definedName name="presval" localSheetId="0">'CAGR SIP (simple)'!$B$8</definedName>
    <definedName name="SIP" localSheetId="0">'CAGR SIP (simple)'!$B$6</definedName>
    <definedName name="type">'CAGR SIP (simple)'!$B$9</definedName>
  </definedNames>
  <calcPr calcId="144525"/>
</workbook>
</file>

<file path=xl/calcChain.xml><?xml version="1.0" encoding="utf-8"?>
<calcChain xmlns="http://schemas.openxmlformats.org/spreadsheetml/2006/main">
  <c r="B10" i="1" l="1"/>
  <c r="B12" i="1" s="1"/>
  <c r="B11" i="1" l="1"/>
</calcChain>
</file>

<file path=xl/sharedStrings.xml><?xml version="1.0" encoding="utf-8"?>
<sst xmlns="http://schemas.openxmlformats.org/spreadsheetml/2006/main" count="30" uniqueCount="29">
  <si>
    <t>Use this calculator to find out the performance of your mutual fund SIP for any number of months</t>
  </si>
  <si>
    <t>beginning of month</t>
  </si>
  <si>
    <r>
      <t xml:space="preserve">Best used for ongoing SIPs with no withdrawals made </t>
    </r>
    <r>
      <rPr>
        <sz val="12"/>
        <color indexed="8"/>
        <rFont val="Calibri"/>
        <family val="2"/>
      </rPr>
      <t>(see notes below)</t>
    </r>
  </si>
  <si>
    <t>end of the month</t>
  </si>
  <si>
    <t>If you have made lumpsum investments in the same fund then you can use this calculator</t>
  </si>
  <si>
    <t>only if you can deduct the present value of those lumpsum investments</t>
  </si>
  <si>
    <t>Enter data only in green cells</t>
  </si>
  <si>
    <t>Monthly SIP amount</t>
  </si>
  <si>
    <t>Duration in months</t>
  </si>
  <si>
    <t>Use the entire duration of your SIP for a start*</t>
  </si>
  <si>
    <t>Present value</t>
  </si>
  <si>
    <t>or value at end of above duration*</t>
  </si>
  <si>
    <t>When investment are made</t>
  </si>
  <si>
    <t>Choose '0' if SIP occurs at month beginning and '1' if SIP occurs at month end**</t>
  </si>
  <si>
    <t>Compound monthly growth rate</t>
  </si>
  <si>
    <t>This is the value you will get if you had used Excels 'IRR' function</t>
  </si>
  <si>
    <t>Compound Annualised Growth Rate</t>
  </si>
  <si>
    <t>Correct value</t>
  </si>
  <si>
    <t>Incorrect value usually assumed</t>
  </si>
  <si>
    <t>Make sure data entered is accurate as CAGR can vary a lot. If you get +/- 100 % and you are sure</t>
  </si>
  <si>
    <t>about the data entered then the CAGR is either &gt; +100% or &lt; -100%!!</t>
  </si>
  <si>
    <t>The calculation assumes the SIP is made the end of each month</t>
  </si>
  <si>
    <t>* If you choose a set of months in the middle of your SIP tenure then you can must know</t>
  </si>
  <si>
    <t>the value of those investments at the end of the period you seek</t>
  </si>
  <si>
    <t>For example in a 36 month SIP if you need to know the CAGR between the 10th SIP and 20th SIP</t>
  </si>
  <si>
    <t xml:space="preserve">The durartion will be 11 months. The 'present value' has to be the value of these 11 investments </t>
  </si>
  <si>
    <t>at the end of the 11th investment or 20th SIP</t>
  </si>
  <si>
    <t>** 1st 10 days can be taken as 'month beginning' and last 10 days as 'month end' approximately.</t>
  </si>
  <si>
    <t>If the SIP occurs in the middle 10 days then it does not matter which option you choose!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</si>
</sst>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2"/>
      <color indexed="8"/>
      <name val="Calibri"/>
      <family val="2"/>
    </font>
    <font>
      <sz val="12"/>
      <color indexed="8"/>
      <name val="Calibri"/>
      <family val="2"/>
    </font>
    <font>
      <sz val="10"/>
      <name val="Arial"/>
    </font>
    <font>
      <b/>
      <sz val="12"/>
      <name val="Calibri"/>
      <family val="2"/>
    </font>
  </fonts>
  <fills count="4">
    <fill>
      <patternFill patternType="none"/>
    </fill>
    <fill>
      <patternFill patternType="gray125"/>
    </fill>
    <fill>
      <patternFill patternType="solid">
        <fgColor indexed="11"/>
        <bgColor indexed="64"/>
      </patternFill>
    </fill>
    <fill>
      <patternFill patternType="solid">
        <fgColor indexed="44"/>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18">
    <xf numFmtId="0" fontId="0" fillId="0" borderId="0" xfId="0"/>
    <xf numFmtId="0" fontId="2" fillId="0" borderId="1" xfId="0" applyFont="1" applyBorder="1"/>
    <xf numFmtId="0" fontId="3" fillId="0" borderId="2" xfId="0" applyFont="1" applyBorder="1"/>
    <xf numFmtId="0" fontId="3" fillId="0" borderId="0" xfId="0" applyFont="1"/>
    <xf numFmtId="0" fontId="2" fillId="0" borderId="3" xfId="0" applyFont="1" applyBorder="1"/>
    <xf numFmtId="0" fontId="3" fillId="0" borderId="0" xfId="0" applyFont="1" applyBorder="1"/>
    <xf numFmtId="0" fontId="3" fillId="0" borderId="3" xfId="0" applyFont="1" applyBorder="1"/>
    <xf numFmtId="0" fontId="2" fillId="0" borderId="4" xfId="0" applyFont="1" applyBorder="1"/>
    <xf numFmtId="0" fontId="2" fillId="2" borderId="4" xfId="0" applyFont="1" applyFill="1" applyBorder="1" applyAlignment="1">
      <alignment horizontal="center"/>
    </xf>
    <xf numFmtId="0" fontId="2" fillId="0" borderId="5" xfId="0" applyFont="1" applyBorder="1"/>
    <xf numFmtId="0" fontId="3" fillId="0" borderId="6" xfId="0" applyFont="1" applyBorder="1"/>
    <xf numFmtId="0" fontId="3" fillId="0" borderId="7" xfId="0" applyFont="1" applyBorder="1"/>
    <xf numFmtId="40" fontId="5" fillId="2" borderId="4" xfId="2" applyNumberFormat="1" applyFont="1" applyFill="1" applyBorder="1" applyAlignment="1">
      <alignment horizontal="center"/>
    </xf>
    <xf numFmtId="10" fontId="2" fillId="3" borderId="4" xfId="0" applyNumberFormat="1" applyFont="1" applyFill="1" applyBorder="1" applyAlignment="1">
      <alignment horizontal="center"/>
    </xf>
    <xf numFmtId="10" fontId="2" fillId="3" borderId="4" xfId="1" applyNumberFormat="1" applyFont="1" applyFill="1" applyBorder="1" applyAlignment="1">
      <alignment horizontal="center"/>
    </xf>
    <xf numFmtId="0" fontId="3" fillId="0" borderId="4" xfId="0" applyFont="1" applyBorder="1"/>
    <xf numFmtId="0" fontId="3" fillId="0" borderId="3" xfId="0" quotePrefix="1" applyFont="1" applyBorder="1"/>
    <xf numFmtId="0" fontId="3" fillId="0" borderId="3" xfId="0" applyFont="1" applyFill="1" applyBorder="1"/>
  </cellXfs>
  <cellStyles count="3">
    <cellStyle name="Normal" xfId="0" builtinId="0"/>
    <cellStyle name="Normal_CAGR SIP"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workbookViewId="0">
      <selection activeCell="D20" sqref="D20"/>
    </sheetView>
  </sheetViews>
  <sheetFormatPr defaultColWidth="8.85546875" defaultRowHeight="15.75" x14ac:dyDescent="0.25"/>
  <cols>
    <col min="1" max="1" width="34.5703125" style="3" customWidth="1"/>
    <col min="2" max="2" width="14.7109375" style="3" bestFit="1" customWidth="1"/>
    <col min="3" max="4" width="8.85546875" style="3"/>
    <col min="5" max="5" width="9.5703125" style="3" customWidth="1"/>
    <col min="6" max="9" width="8.85546875" style="3"/>
    <col min="10" max="10" width="8.85546875" style="3" customWidth="1"/>
    <col min="11" max="13" width="8.85546875" style="3"/>
    <col min="14" max="15" width="0" style="3" hidden="1" customWidth="1"/>
    <col min="16" max="256" width="8.85546875" style="3"/>
    <col min="257" max="257" width="34.5703125" style="3" customWidth="1"/>
    <col min="258" max="258" width="14.7109375" style="3" bestFit="1" customWidth="1"/>
    <col min="259" max="260" width="8.85546875" style="3"/>
    <col min="261" max="261" width="9.5703125" style="3" customWidth="1"/>
    <col min="262" max="265" width="8.85546875" style="3"/>
    <col min="266" max="266" width="8.85546875" style="3" customWidth="1"/>
    <col min="267" max="269" width="8.85546875" style="3"/>
    <col min="270" max="271" width="0" style="3" hidden="1" customWidth="1"/>
    <col min="272" max="512" width="8.85546875" style="3"/>
    <col min="513" max="513" width="34.5703125" style="3" customWidth="1"/>
    <col min="514" max="514" width="14.7109375" style="3" bestFit="1" customWidth="1"/>
    <col min="515" max="516" width="8.85546875" style="3"/>
    <col min="517" max="517" width="9.5703125" style="3" customWidth="1"/>
    <col min="518" max="521" width="8.85546875" style="3"/>
    <col min="522" max="522" width="8.85546875" style="3" customWidth="1"/>
    <col min="523" max="525" width="8.85546875" style="3"/>
    <col min="526" max="527" width="0" style="3" hidden="1" customWidth="1"/>
    <col min="528" max="768" width="8.85546875" style="3"/>
    <col min="769" max="769" width="34.5703125" style="3" customWidth="1"/>
    <col min="770" max="770" width="14.7109375" style="3" bestFit="1" customWidth="1"/>
    <col min="771" max="772" width="8.85546875" style="3"/>
    <col min="773" max="773" width="9.5703125" style="3" customWidth="1"/>
    <col min="774" max="777" width="8.85546875" style="3"/>
    <col min="778" max="778" width="8.85546875" style="3" customWidth="1"/>
    <col min="779" max="781" width="8.85546875" style="3"/>
    <col min="782" max="783" width="0" style="3" hidden="1" customWidth="1"/>
    <col min="784" max="1024" width="8.85546875" style="3"/>
    <col min="1025" max="1025" width="34.5703125" style="3" customWidth="1"/>
    <col min="1026" max="1026" width="14.7109375" style="3" bestFit="1" customWidth="1"/>
    <col min="1027" max="1028" width="8.85546875" style="3"/>
    <col min="1029" max="1029" width="9.5703125" style="3" customWidth="1"/>
    <col min="1030" max="1033" width="8.85546875" style="3"/>
    <col min="1034" max="1034" width="8.85546875" style="3" customWidth="1"/>
    <col min="1035" max="1037" width="8.85546875" style="3"/>
    <col min="1038" max="1039" width="0" style="3" hidden="1" customWidth="1"/>
    <col min="1040" max="1280" width="8.85546875" style="3"/>
    <col min="1281" max="1281" width="34.5703125" style="3" customWidth="1"/>
    <col min="1282" max="1282" width="14.7109375" style="3" bestFit="1" customWidth="1"/>
    <col min="1283" max="1284" width="8.85546875" style="3"/>
    <col min="1285" max="1285" width="9.5703125" style="3" customWidth="1"/>
    <col min="1286" max="1289" width="8.85546875" style="3"/>
    <col min="1290" max="1290" width="8.85546875" style="3" customWidth="1"/>
    <col min="1291" max="1293" width="8.85546875" style="3"/>
    <col min="1294" max="1295" width="0" style="3" hidden="1" customWidth="1"/>
    <col min="1296" max="1536" width="8.85546875" style="3"/>
    <col min="1537" max="1537" width="34.5703125" style="3" customWidth="1"/>
    <col min="1538" max="1538" width="14.7109375" style="3" bestFit="1" customWidth="1"/>
    <col min="1539" max="1540" width="8.85546875" style="3"/>
    <col min="1541" max="1541" width="9.5703125" style="3" customWidth="1"/>
    <col min="1542" max="1545" width="8.85546875" style="3"/>
    <col min="1546" max="1546" width="8.85546875" style="3" customWidth="1"/>
    <col min="1547" max="1549" width="8.85546875" style="3"/>
    <col min="1550" max="1551" width="0" style="3" hidden="1" customWidth="1"/>
    <col min="1552" max="1792" width="8.85546875" style="3"/>
    <col min="1793" max="1793" width="34.5703125" style="3" customWidth="1"/>
    <col min="1794" max="1794" width="14.7109375" style="3" bestFit="1" customWidth="1"/>
    <col min="1795" max="1796" width="8.85546875" style="3"/>
    <col min="1797" max="1797" width="9.5703125" style="3" customWidth="1"/>
    <col min="1798" max="1801" width="8.85546875" style="3"/>
    <col min="1802" max="1802" width="8.85546875" style="3" customWidth="1"/>
    <col min="1803" max="1805" width="8.85546875" style="3"/>
    <col min="1806" max="1807" width="0" style="3" hidden="1" customWidth="1"/>
    <col min="1808" max="2048" width="8.85546875" style="3"/>
    <col min="2049" max="2049" width="34.5703125" style="3" customWidth="1"/>
    <col min="2050" max="2050" width="14.7109375" style="3" bestFit="1" customWidth="1"/>
    <col min="2051" max="2052" width="8.85546875" style="3"/>
    <col min="2053" max="2053" width="9.5703125" style="3" customWidth="1"/>
    <col min="2054" max="2057" width="8.85546875" style="3"/>
    <col min="2058" max="2058" width="8.85546875" style="3" customWidth="1"/>
    <col min="2059" max="2061" width="8.85546875" style="3"/>
    <col min="2062" max="2063" width="0" style="3" hidden="1" customWidth="1"/>
    <col min="2064" max="2304" width="8.85546875" style="3"/>
    <col min="2305" max="2305" width="34.5703125" style="3" customWidth="1"/>
    <col min="2306" max="2306" width="14.7109375" style="3" bestFit="1" customWidth="1"/>
    <col min="2307" max="2308" width="8.85546875" style="3"/>
    <col min="2309" max="2309" width="9.5703125" style="3" customWidth="1"/>
    <col min="2310" max="2313" width="8.85546875" style="3"/>
    <col min="2314" max="2314" width="8.85546875" style="3" customWidth="1"/>
    <col min="2315" max="2317" width="8.85546875" style="3"/>
    <col min="2318" max="2319" width="0" style="3" hidden="1" customWidth="1"/>
    <col min="2320" max="2560" width="8.85546875" style="3"/>
    <col min="2561" max="2561" width="34.5703125" style="3" customWidth="1"/>
    <col min="2562" max="2562" width="14.7109375" style="3" bestFit="1" customWidth="1"/>
    <col min="2563" max="2564" width="8.85546875" style="3"/>
    <col min="2565" max="2565" width="9.5703125" style="3" customWidth="1"/>
    <col min="2566" max="2569" width="8.85546875" style="3"/>
    <col min="2570" max="2570" width="8.85546875" style="3" customWidth="1"/>
    <col min="2571" max="2573" width="8.85546875" style="3"/>
    <col min="2574" max="2575" width="0" style="3" hidden="1" customWidth="1"/>
    <col min="2576" max="2816" width="8.85546875" style="3"/>
    <col min="2817" max="2817" width="34.5703125" style="3" customWidth="1"/>
    <col min="2818" max="2818" width="14.7109375" style="3" bestFit="1" customWidth="1"/>
    <col min="2819" max="2820" width="8.85546875" style="3"/>
    <col min="2821" max="2821" width="9.5703125" style="3" customWidth="1"/>
    <col min="2822" max="2825" width="8.85546875" style="3"/>
    <col min="2826" max="2826" width="8.85546875" style="3" customWidth="1"/>
    <col min="2827" max="2829" width="8.85546875" style="3"/>
    <col min="2830" max="2831" width="0" style="3" hidden="1" customWidth="1"/>
    <col min="2832" max="3072" width="8.85546875" style="3"/>
    <col min="3073" max="3073" width="34.5703125" style="3" customWidth="1"/>
    <col min="3074" max="3074" width="14.7109375" style="3" bestFit="1" customWidth="1"/>
    <col min="3075" max="3076" width="8.85546875" style="3"/>
    <col min="3077" max="3077" width="9.5703125" style="3" customWidth="1"/>
    <col min="3078" max="3081" width="8.85546875" style="3"/>
    <col min="3082" max="3082" width="8.85546875" style="3" customWidth="1"/>
    <col min="3083" max="3085" width="8.85546875" style="3"/>
    <col min="3086" max="3087" width="0" style="3" hidden="1" customWidth="1"/>
    <col min="3088" max="3328" width="8.85546875" style="3"/>
    <col min="3329" max="3329" width="34.5703125" style="3" customWidth="1"/>
    <col min="3330" max="3330" width="14.7109375" style="3" bestFit="1" customWidth="1"/>
    <col min="3331" max="3332" width="8.85546875" style="3"/>
    <col min="3333" max="3333" width="9.5703125" style="3" customWidth="1"/>
    <col min="3334" max="3337" width="8.85546875" style="3"/>
    <col min="3338" max="3338" width="8.85546875" style="3" customWidth="1"/>
    <col min="3339" max="3341" width="8.85546875" style="3"/>
    <col min="3342" max="3343" width="0" style="3" hidden="1" customWidth="1"/>
    <col min="3344" max="3584" width="8.85546875" style="3"/>
    <col min="3585" max="3585" width="34.5703125" style="3" customWidth="1"/>
    <col min="3586" max="3586" width="14.7109375" style="3" bestFit="1" customWidth="1"/>
    <col min="3587" max="3588" width="8.85546875" style="3"/>
    <col min="3589" max="3589" width="9.5703125" style="3" customWidth="1"/>
    <col min="3590" max="3593" width="8.85546875" style="3"/>
    <col min="3594" max="3594" width="8.85546875" style="3" customWidth="1"/>
    <col min="3595" max="3597" width="8.85546875" style="3"/>
    <col min="3598" max="3599" width="0" style="3" hidden="1" customWidth="1"/>
    <col min="3600" max="3840" width="8.85546875" style="3"/>
    <col min="3841" max="3841" width="34.5703125" style="3" customWidth="1"/>
    <col min="3842" max="3842" width="14.7109375" style="3" bestFit="1" customWidth="1"/>
    <col min="3843" max="3844" width="8.85546875" style="3"/>
    <col min="3845" max="3845" width="9.5703125" style="3" customWidth="1"/>
    <col min="3846" max="3849" width="8.85546875" style="3"/>
    <col min="3850" max="3850" width="8.85546875" style="3" customWidth="1"/>
    <col min="3851" max="3853" width="8.85546875" style="3"/>
    <col min="3854" max="3855" width="0" style="3" hidden="1" customWidth="1"/>
    <col min="3856" max="4096" width="8.85546875" style="3"/>
    <col min="4097" max="4097" width="34.5703125" style="3" customWidth="1"/>
    <col min="4098" max="4098" width="14.7109375" style="3" bestFit="1" customWidth="1"/>
    <col min="4099" max="4100" width="8.85546875" style="3"/>
    <col min="4101" max="4101" width="9.5703125" style="3" customWidth="1"/>
    <col min="4102" max="4105" width="8.85546875" style="3"/>
    <col min="4106" max="4106" width="8.85546875" style="3" customWidth="1"/>
    <col min="4107" max="4109" width="8.85546875" style="3"/>
    <col min="4110" max="4111" width="0" style="3" hidden="1" customWidth="1"/>
    <col min="4112" max="4352" width="8.85546875" style="3"/>
    <col min="4353" max="4353" width="34.5703125" style="3" customWidth="1"/>
    <col min="4354" max="4354" width="14.7109375" style="3" bestFit="1" customWidth="1"/>
    <col min="4355" max="4356" width="8.85546875" style="3"/>
    <col min="4357" max="4357" width="9.5703125" style="3" customWidth="1"/>
    <col min="4358" max="4361" width="8.85546875" style="3"/>
    <col min="4362" max="4362" width="8.85546875" style="3" customWidth="1"/>
    <col min="4363" max="4365" width="8.85546875" style="3"/>
    <col min="4366" max="4367" width="0" style="3" hidden="1" customWidth="1"/>
    <col min="4368" max="4608" width="8.85546875" style="3"/>
    <col min="4609" max="4609" width="34.5703125" style="3" customWidth="1"/>
    <col min="4610" max="4610" width="14.7109375" style="3" bestFit="1" customWidth="1"/>
    <col min="4611" max="4612" width="8.85546875" style="3"/>
    <col min="4613" max="4613" width="9.5703125" style="3" customWidth="1"/>
    <col min="4614" max="4617" width="8.85546875" style="3"/>
    <col min="4618" max="4618" width="8.85546875" style="3" customWidth="1"/>
    <col min="4619" max="4621" width="8.85546875" style="3"/>
    <col min="4622" max="4623" width="0" style="3" hidden="1" customWidth="1"/>
    <col min="4624" max="4864" width="8.85546875" style="3"/>
    <col min="4865" max="4865" width="34.5703125" style="3" customWidth="1"/>
    <col min="4866" max="4866" width="14.7109375" style="3" bestFit="1" customWidth="1"/>
    <col min="4867" max="4868" width="8.85546875" style="3"/>
    <col min="4869" max="4869" width="9.5703125" style="3" customWidth="1"/>
    <col min="4870" max="4873" width="8.85546875" style="3"/>
    <col min="4874" max="4874" width="8.85546875" style="3" customWidth="1"/>
    <col min="4875" max="4877" width="8.85546875" style="3"/>
    <col min="4878" max="4879" width="0" style="3" hidden="1" customWidth="1"/>
    <col min="4880" max="5120" width="8.85546875" style="3"/>
    <col min="5121" max="5121" width="34.5703125" style="3" customWidth="1"/>
    <col min="5122" max="5122" width="14.7109375" style="3" bestFit="1" customWidth="1"/>
    <col min="5123" max="5124" width="8.85546875" style="3"/>
    <col min="5125" max="5125" width="9.5703125" style="3" customWidth="1"/>
    <col min="5126" max="5129" width="8.85546875" style="3"/>
    <col min="5130" max="5130" width="8.85546875" style="3" customWidth="1"/>
    <col min="5131" max="5133" width="8.85546875" style="3"/>
    <col min="5134" max="5135" width="0" style="3" hidden="1" customWidth="1"/>
    <col min="5136" max="5376" width="8.85546875" style="3"/>
    <col min="5377" max="5377" width="34.5703125" style="3" customWidth="1"/>
    <col min="5378" max="5378" width="14.7109375" style="3" bestFit="1" customWidth="1"/>
    <col min="5379" max="5380" width="8.85546875" style="3"/>
    <col min="5381" max="5381" width="9.5703125" style="3" customWidth="1"/>
    <col min="5382" max="5385" width="8.85546875" style="3"/>
    <col min="5386" max="5386" width="8.85546875" style="3" customWidth="1"/>
    <col min="5387" max="5389" width="8.85546875" style="3"/>
    <col min="5390" max="5391" width="0" style="3" hidden="1" customWidth="1"/>
    <col min="5392" max="5632" width="8.85546875" style="3"/>
    <col min="5633" max="5633" width="34.5703125" style="3" customWidth="1"/>
    <col min="5634" max="5634" width="14.7109375" style="3" bestFit="1" customWidth="1"/>
    <col min="5635" max="5636" width="8.85546875" style="3"/>
    <col min="5637" max="5637" width="9.5703125" style="3" customWidth="1"/>
    <col min="5638" max="5641" width="8.85546875" style="3"/>
    <col min="5642" max="5642" width="8.85546875" style="3" customWidth="1"/>
    <col min="5643" max="5645" width="8.85546875" style="3"/>
    <col min="5646" max="5647" width="0" style="3" hidden="1" customWidth="1"/>
    <col min="5648" max="5888" width="8.85546875" style="3"/>
    <col min="5889" max="5889" width="34.5703125" style="3" customWidth="1"/>
    <col min="5890" max="5890" width="14.7109375" style="3" bestFit="1" customWidth="1"/>
    <col min="5891" max="5892" width="8.85546875" style="3"/>
    <col min="5893" max="5893" width="9.5703125" style="3" customWidth="1"/>
    <col min="5894" max="5897" width="8.85546875" style="3"/>
    <col min="5898" max="5898" width="8.85546875" style="3" customWidth="1"/>
    <col min="5899" max="5901" width="8.85546875" style="3"/>
    <col min="5902" max="5903" width="0" style="3" hidden="1" customWidth="1"/>
    <col min="5904" max="6144" width="8.85546875" style="3"/>
    <col min="6145" max="6145" width="34.5703125" style="3" customWidth="1"/>
    <col min="6146" max="6146" width="14.7109375" style="3" bestFit="1" customWidth="1"/>
    <col min="6147" max="6148" width="8.85546875" style="3"/>
    <col min="6149" max="6149" width="9.5703125" style="3" customWidth="1"/>
    <col min="6150" max="6153" width="8.85546875" style="3"/>
    <col min="6154" max="6154" width="8.85546875" style="3" customWidth="1"/>
    <col min="6155" max="6157" width="8.85546875" style="3"/>
    <col min="6158" max="6159" width="0" style="3" hidden="1" customWidth="1"/>
    <col min="6160" max="6400" width="8.85546875" style="3"/>
    <col min="6401" max="6401" width="34.5703125" style="3" customWidth="1"/>
    <col min="6402" max="6402" width="14.7109375" style="3" bestFit="1" customWidth="1"/>
    <col min="6403" max="6404" width="8.85546875" style="3"/>
    <col min="6405" max="6405" width="9.5703125" style="3" customWidth="1"/>
    <col min="6406" max="6409" width="8.85546875" style="3"/>
    <col min="6410" max="6410" width="8.85546875" style="3" customWidth="1"/>
    <col min="6411" max="6413" width="8.85546875" style="3"/>
    <col min="6414" max="6415" width="0" style="3" hidden="1" customWidth="1"/>
    <col min="6416" max="6656" width="8.85546875" style="3"/>
    <col min="6657" max="6657" width="34.5703125" style="3" customWidth="1"/>
    <col min="6658" max="6658" width="14.7109375" style="3" bestFit="1" customWidth="1"/>
    <col min="6659" max="6660" width="8.85546875" style="3"/>
    <col min="6661" max="6661" width="9.5703125" style="3" customWidth="1"/>
    <col min="6662" max="6665" width="8.85546875" style="3"/>
    <col min="6666" max="6666" width="8.85546875" style="3" customWidth="1"/>
    <col min="6667" max="6669" width="8.85546875" style="3"/>
    <col min="6670" max="6671" width="0" style="3" hidden="1" customWidth="1"/>
    <col min="6672" max="6912" width="8.85546875" style="3"/>
    <col min="6913" max="6913" width="34.5703125" style="3" customWidth="1"/>
    <col min="6914" max="6914" width="14.7109375" style="3" bestFit="1" customWidth="1"/>
    <col min="6915" max="6916" width="8.85546875" style="3"/>
    <col min="6917" max="6917" width="9.5703125" style="3" customWidth="1"/>
    <col min="6918" max="6921" width="8.85546875" style="3"/>
    <col min="6922" max="6922" width="8.85546875" style="3" customWidth="1"/>
    <col min="6923" max="6925" width="8.85546875" style="3"/>
    <col min="6926" max="6927" width="0" style="3" hidden="1" customWidth="1"/>
    <col min="6928" max="7168" width="8.85546875" style="3"/>
    <col min="7169" max="7169" width="34.5703125" style="3" customWidth="1"/>
    <col min="7170" max="7170" width="14.7109375" style="3" bestFit="1" customWidth="1"/>
    <col min="7171" max="7172" width="8.85546875" style="3"/>
    <col min="7173" max="7173" width="9.5703125" style="3" customWidth="1"/>
    <col min="7174" max="7177" width="8.85546875" style="3"/>
    <col min="7178" max="7178" width="8.85546875" style="3" customWidth="1"/>
    <col min="7179" max="7181" width="8.85546875" style="3"/>
    <col min="7182" max="7183" width="0" style="3" hidden="1" customWidth="1"/>
    <col min="7184" max="7424" width="8.85546875" style="3"/>
    <col min="7425" max="7425" width="34.5703125" style="3" customWidth="1"/>
    <col min="7426" max="7426" width="14.7109375" style="3" bestFit="1" customWidth="1"/>
    <col min="7427" max="7428" width="8.85546875" style="3"/>
    <col min="7429" max="7429" width="9.5703125" style="3" customWidth="1"/>
    <col min="7430" max="7433" width="8.85546875" style="3"/>
    <col min="7434" max="7434" width="8.85546875" style="3" customWidth="1"/>
    <col min="7435" max="7437" width="8.85546875" style="3"/>
    <col min="7438" max="7439" width="0" style="3" hidden="1" customWidth="1"/>
    <col min="7440" max="7680" width="8.85546875" style="3"/>
    <col min="7681" max="7681" width="34.5703125" style="3" customWidth="1"/>
    <col min="7682" max="7682" width="14.7109375" style="3" bestFit="1" customWidth="1"/>
    <col min="7683" max="7684" width="8.85546875" style="3"/>
    <col min="7685" max="7685" width="9.5703125" style="3" customWidth="1"/>
    <col min="7686" max="7689" width="8.85546875" style="3"/>
    <col min="7690" max="7690" width="8.85546875" style="3" customWidth="1"/>
    <col min="7691" max="7693" width="8.85546875" style="3"/>
    <col min="7694" max="7695" width="0" style="3" hidden="1" customWidth="1"/>
    <col min="7696" max="7936" width="8.85546875" style="3"/>
    <col min="7937" max="7937" width="34.5703125" style="3" customWidth="1"/>
    <col min="7938" max="7938" width="14.7109375" style="3" bestFit="1" customWidth="1"/>
    <col min="7939" max="7940" width="8.85546875" style="3"/>
    <col min="7941" max="7941" width="9.5703125" style="3" customWidth="1"/>
    <col min="7942" max="7945" width="8.85546875" style="3"/>
    <col min="7946" max="7946" width="8.85546875" style="3" customWidth="1"/>
    <col min="7947" max="7949" width="8.85546875" style="3"/>
    <col min="7950" max="7951" width="0" style="3" hidden="1" customWidth="1"/>
    <col min="7952" max="8192" width="8.85546875" style="3"/>
    <col min="8193" max="8193" width="34.5703125" style="3" customWidth="1"/>
    <col min="8194" max="8194" width="14.7109375" style="3" bestFit="1" customWidth="1"/>
    <col min="8195" max="8196" width="8.85546875" style="3"/>
    <col min="8197" max="8197" width="9.5703125" style="3" customWidth="1"/>
    <col min="8198" max="8201" width="8.85546875" style="3"/>
    <col min="8202" max="8202" width="8.85546875" style="3" customWidth="1"/>
    <col min="8203" max="8205" width="8.85546875" style="3"/>
    <col min="8206" max="8207" width="0" style="3" hidden="1" customWidth="1"/>
    <col min="8208" max="8448" width="8.85546875" style="3"/>
    <col min="8449" max="8449" width="34.5703125" style="3" customWidth="1"/>
    <col min="8450" max="8450" width="14.7109375" style="3" bestFit="1" customWidth="1"/>
    <col min="8451" max="8452" width="8.85546875" style="3"/>
    <col min="8453" max="8453" width="9.5703125" style="3" customWidth="1"/>
    <col min="8454" max="8457" width="8.85546875" style="3"/>
    <col min="8458" max="8458" width="8.85546875" style="3" customWidth="1"/>
    <col min="8459" max="8461" width="8.85546875" style="3"/>
    <col min="8462" max="8463" width="0" style="3" hidden="1" customWidth="1"/>
    <col min="8464" max="8704" width="8.85546875" style="3"/>
    <col min="8705" max="8705" width="34.5703125" style="3" customWidth="1"/>
    <col min="8706" max="8706" width="14.7109375" style="3" bestFit="1" customWidth="1"/>
    <col min="8707" max="8708" width="8.85546875" style="3"/>
    <col min="8709" max="8709" width="9.5703125" style="3" customWidth="1"/>
    <col min="8710" max="8713" width="8.85546875" style="3"/>
    <col min="8714" max="8714" width="8.85546875" style="3" customWidth="1"/>
    <col min="8715" max="8717" width="8.85546875" style="3"/>
    <col min="8718" max="8719" width="0" style="3" hidden="1" customWidth="1"/>
    <col min="8720" max="8960" width="8.85546875" style="3"/>
    <col min="8961" max="8961" width="34.5703125" style="3" customWidth="1"/>
    <col min="8962" max="8962" width="14.7109375" style="3" bestFit="1" customWidth="1"/>
    <col min="8963" max="8964" width="8.85546875" style="3"/>
    <col min="8965" max="8965" width="9.5703125" style="3" customWidth="1"/>
    <col min="8966" max="8969" width="8.85546875" style="3"/>
    <col min="8970" max="8970" width="8.85546875" style="3" customWidth="1"/>
    <col min="8971" max="8973" width="8.85546875" style="3"/>
    <col min="8974" max="8975" width="0" style="3" hidden="1" customWidth="1"/>
    <col min="8976" max="9216" width="8.85546875" style="3"/>
    <col min="9217" max="9217" width="34.5703125" style="3" customWidth="1"/>
    <col min="9218" max="9218" width="14.7109375" style="3" bestFit="1" customWidth="1"/>
    <col min="9219" max="9220" width="8.85546875" style="3"/>
    <col min="9221" max="9221" width="9.5703125" style="3" customWidth="1"/>
    <col min="9222" max="9225" width="8.85546875" style="3"/>
    <col min="9226" max="9226" width="8.85546875" style="3" customWidth="1"/>
    <col min="9227" max="9229" width="8.85546875" style="3"/>
    <col min="9230" max="9231" width="0" style="3" hidden="1" customWidth="1"/>
    <col min="9232" max="9472" width="8.85546875" style="3"/>
    <col min="9473" max="9473" width="34.5703125" style="3" customWidth="1"/>
    <col min="9474" max="9474" width="14.7109375" style="3" bestFit="1" customWidth="1"/>
    <col min="9475" max="9476" width="8.85546875" style="3"/>
    <col min="9477" max="9477" width="9.5703125" style="3" customWidth="1"/>
    <col min="9478" max="9481" width="8.85546875" style="3"/>
    <col min="9482" max="9482" width="8.85546875" style="3" customWidth="1"/>
    <col min="9483" max="9485" width="8.85546875" style="3"/>
    <col min="9486" max="9487" width="0" style="3" hidden="1" customWidth="1"/>
    <col min="9488" max="9728" width="8.85546875" style="3"/>
    <col min="9729" max="9729" width="34.5703125" style="3" customWidth="1"/>
    <col min="9730" max="9730" width="14.7109375" style="3" bestFit="1" customWidth="1"/>
    <col min="9731" max="9732" width="8.85546875" style="3"/>
    <col min="9733" max="9733" width="9.5703125" style="3" customWidth="1"/>
    <col min="9734" max="9737" width="8.85546875" style="3"/>
    <col min="9738" max="9738" width="8.85546875" style="3" customWidth="1"/>
    <col min="9739" max="9741" width="8.85546875" style="3"/>
    <col min="9742" max="9743" width="0" style="3" hidden="1" customWidth="1"/>
    <col min="9744" max="9984" width="8.85546875" style="3"/>
    <col min="9985" max="9985" width="34.5703125" style="3" customWidth="1"/>
    <col min="9986" max="9986" width="14.7109375" style="3" bestFit="1" customWidth="1"/>
    <col min="9987" max="9988" width="8.85546875" style="3"/>
    <col min="9989" max="9989" width="9.5703125" style="3" customWidth="1"/>
    <col min="9990" max="9993" width="8.85546875" style="3"/>
    <col min="9994" max="9994" width="8.85546875" style="3" customWidth="1"/>
    <col min="9995" max="9997" width="8.85546875" style="3"/>
    <col min="9998" max="9999" width="0" style="3" hidden="1" customWidth="1"/>
    <col min="10000" max="10240" width="8.85546875" style="3"/>
    <col min="10241" max="10241" width="34.5703125" style="3" customWidth="1"/>
    <col min="10242" max="10242" width="14.7109375" style="3" bestFit="1" customWidth="1"/>
    <col min="10243" max="10244" width="8.85546875" style="3"/>
    <col min="10245" max="10245" width="9.5703125" style="3" customWidth="1"/>
    <col min="10246" max="10249" width="8.85546875" style="3"/>
    <col min="10250" max="10250" width="8.85546875" style="3" customWidth="1"/>
    <col min="10251" max="10253" width="8.85546875" style="3"/>
    <col min="10254" max="10255" width="0" style="3" hidden="1" customWidth="1"/>
    <col min="10256" max="10496" width="8.85546875" style="3"/>
    <col min="10497" max="10497" width="34.5703125" style="3" customWidth="1"/>
    <col min="10498" max="10498" width="14.7109375" style="3" bestFit="1" customWidth="1"/>
    <col min="10499" max="10500" width="8.85546875" style="3"/>
    <col min="10501" max="10501" width="9.5703125" style="3" customWidth="1"/>
    <col min="10502" max="10505" width="8.85546875" style="3"/>
    <col min="10506" max="10506" width="8.85546875" style="3" customWidth="1"/>
    <col min="10507" max="10509" width="8.85546875" style="3"/>
    <col min="10510" max="10511" width="0" style="3" hidden="1" customWidth="1"/>
    <col min="10512" max="10752" width="8.85546875" style="3"/>
    <col min="10753" max="10753" width="34.5703125" style="3" customWidth="1"/>
    <col min="10754" max="10754" width="14.7109375" style="3" bestFit="1" customWidth="1"/>
    <col min="10755" max="10756" width="8.85546875" style="3"/>
    <col min="10757" max="10757" width="9.5703125" style="3" customWidth="1"/>
    <col min="10758" max="10761" width="8.85546875" style="3"/>
    <col min="10762" max="10762" width="8.85546875" style="3" customWidth="1"/>
    <col min="10763" max="10765" width="8.85546875" style="3"/>
    <col min="10766" max="10767" width="0" style="3" hidden="1" customWidth="1"/>
    <col min="10768" max="11008" width="8.85546875" style="3"/>
    <col min="11009" max="11009" width="34.5703125" style="3" customWidth="1"/>
    <col min="11010" max="11010" width="14.7109375" style="3" bestFit="1" customWidth="1"/>
    <col min="11011" max="11012" width="8.85546875" style="3"/>
    <col min="11013" max="11013" width="9.5703125" style="3" customWidth="1"/>
    <col min="11014" max="11017" width="8.85546875" style="3"/>
    <col min="11018" max="11018" width="8.85546875" style="3" customWidth="1"/>
    <col min="11019" max="11021" width="8.85546875" style="3"/>
    <col min="11022" max="11023" width="0" style="3" hidden="1" customWidth="1"/>
    <col min="11024" max="11264" width="8.85546875" style="3"/>
    <col min="11265" max="11265" width="34.5703125" style="3" customWidth="1"/>
    <col min="11266" max="11266" width="14.7109375" style="3" bestFit="1" customWidth="1"/>
    <col min="11267" max="11268" width="8.85546875" style="3"/>
    <col min="11269" max="11269" width="9.5703125" style="3" customWidth="1"/>
    <col min="11270" max="11273" width="8.85546875" style="3"/>
    <col min="11274" max="11274" width="8.85546875" style="3" customWidth="1"/>
    <col min="11275" max="11277" width="8.85546875" style="3"/>
    <col min="11278" max="11279" width="0" style="3" hidden="1" customWidth="1"/>
    <col min="11280" max="11520" width="8.85546875" style="3"/>
    <col min="11521" max="11521" width="34.5703125" style="3" customWidth="1"/>
    <col min="11522" max="11522" width="14.7109375" style="3" bestFit="1" customWidth="1"/>
    <col min="11523" max="11524" width="8.85546875" style="3"/>
    <col min="11525" max="11525" width="9.5703125" style="3" customWidth="1"/>
    <col min="11526" max="11529" width="8.85546875" style="3"/>
    <col min="11530" max="11530" width="8.85546875" style="3" customWidth="1"/>
    <col min="11531" max="11533" width="8.85546875" style="3"/>
    <col min="11534" max="11535" width="0" style="3" hidden="1" customWidth="1"/>
    <col min="11536" max="11776" width="8.85546875" style="3"/>
    <col min="11777" max="11777" width="34.5703125" style="3" customWidth="1"/>
    <col min="11778" max="11778" width="14.7109375" style="3" bestFit="1" customWidth="1"/>
    <col min="11779" max="11780" width="8.85546875" style="3"/>
    <col min="11781" max="11781" width="9.5703125" style="3" customWidth="1"/>
    <col min="11782" max="11785" width="8.85546875" style="3"/>
    <col min="11786" max="11786" width="8.85546875" style="3" customWidth="1"/>
    <col min="11787" max="11789" width="8.85546875" style="3"/>
    <col min="11790" max="11791" width="0" style="3" hidden="1" customWidth="1"/>
    <col min="11792" max="12032" width="8.85546875" style="3"/>
    <col min="12033" max="12033" width="34.5703125" style="3" customWidth="1"/>
    <col min="12034" max="12034" width="14.7109375" style="3" bestFit="1" customWidth="1"/>
    <col min="12035" max="12036" width="8.85546875" style="3"/>
    <col min="12037" max="12037" width="9.5703125" style="3" customWidth="1"/>
    <col min="12038" max="12041" width="8.85546875" style="3"/>
    <col min="12042" max="12042" width="8.85546875" style="3" customWidth="1"/>
    <col min="12043" max="12045" width="8.85546875" style="3"/>
    <col min="12046" max="12047" width="0" style="3" hidden="1" customWidth="1"/>
    <col min="12048" max="12288" width="8.85546875" style="3"/>
    <col min="12289" max="12289" width="34.5703125" style="3" customWidth="1"/>
    <col min="12290" max="12290" width="14.7109375" style="3" bestFit="1" customWidth="1"/>
    <col min="12291" max="12292" width="8.85546875" style="3"/>
    <col min="12293" max="12293" width="9.5703125" style="3" customWidth="1"/>
    <col min="12294" max="12297" width="8.85546875" style="3"/>
    <col min="12298" max="12298" width="8.85546875" style="3" customWidth="1"/>
    <col min="12299" max="12301" width="8.85546875" style="3"/>
    <col min="12302" max="12303" width="0" style="3" hidden="1" customWidth="1"/>
    <col min="12304" max="12544" width="8.85546875" style="3"/>
    <col min="12545" max="12545" width="34.5703125" style="3" customWidth="1"/>
    <col min="12546" max="12546" width="14.7109375" style="3" bestFit="1" customWidth="1"/>
    <col min="12547" max="12548" width="8.85546875" style="3"/>
    <col min="12549" max="12549" width="9.5703125" style="3" customWidth="1"/>
    <col min="12550" max="12553" width="8.85546875" style="3"/>
    <col min="12554" max="12554" width="8.85546875" style="3" customWidth="1"/>
    <col min="12555" max="12557" width="8.85546875" style="3"/>
    <col min="12558" max="12559" width="0" style="3" hidden="1" customWidth="1"/>
    <col min="12560" max="12800" width="8.85546875" style="3"/>
    <col min="12801" max="12801" width="34.5703125" style="3" customWidth="1"/>
    <col min="12802" max="12802" width="14.7109375" style="3" bestFit="1" customWidth="1"/>
    <col min="12803" max="12804" width="8.85546875" style="3"/>
    <col min="12805" max="12805" width="9.5703125" style="3" customWidth="1"/>
    <col min="12806" max="12809" width="8.85546875" style="3"/>
    <col min="12810" max="12810" width="8.85546875" style="3" customWidth="1"/>
    <col min="12811" max="12813" width="8.85546875" style="3"/>
    <col min="12814" max="12815" width="0" style="3" hidden="1" customWidth="1"/>
    <col min="12816" max="13056" width="8.85546875" style="3"/>
    <col min="13057" max="13057" width="34.5703125" style="3" customWidth="1"/>
    <col min="13058" max="13058" width="14.7109375" style="3" bestFit="1" customWidth="1"/>
    <col min="13059" max="13060" width="8.85546875" style="3"/>
    <col min="13061" max="13061" width="9.5703125" style="3" customWidth="1"/>
    <col min="13062" max="13065" width="8.85546875" style="3"/>
    <col min="13066" max="13066" width="8.85546875" style="3" customWidth="1"/>
    <col min="13067" max="13069" width="8.85546875" style="3"/>
    <col min="13070" max="13071" width="0" style="3" hidden="1" customWidth="1"/>
    <col min="13072" max="13312" width="8.85546875" style="3"/>
    <col min="13313" max="13313" width="34.5703125" style="3" customWidth="1"/>
    <col min="13314" max="13314" width="14.7109375" style="3" bestFit="1" customWidth="1"/>
    <col min="13315" max="13316" width="8.85546875" style="3"/>
    <col min="13317" max="13317" width="9.5703125" style="3" customWidth="1"/>
    <col min="13318" max="13321" width="8.85546875" style="3"/>
    <col min="13322" max="13322" width="8.85546875" style="3" customWidth="1"/>
    <col min="13323" max="13325" width="8.85546875" style="3"/>
    <col min="13326" max="13327" width="0" style="3" hidden="1" customWidth="1"/>
    <col min="13328" max="13568" width="8.85546875" style="3"/>
    <col min="13569" max="13569" width="34.5703125" style="3" customWidth="1"/>
    <col min="13570" max="13570" width="14.7109375" style="3" bestFit="1" customWidth="1"/>
    <col min="13571" max="13572" width="8.85546875" style="3"/>
    <col min="13573" max="13573" width="9.5703125" style="3" customWidth="1"/>
    <col min="13574" max="13577" width="8.85546875" style="3"/>
    <col min="13578" max="13578" width="8.85546875" style="3" customWidth="1"/>
    <col min="13579" max="13581" width="8.85546875" style="3"/>
    <col min="13582" max="13583" width="0" style="3" hidden="1" customWidth="1"/>
    <col min="13584" max="13824" width="8.85546875" style="3"/>
    <col min="13825" max="13825" width="34.5703125" style="3" customWidth="1"/>
    <col min="13826" max="13826" width="14.7109375" style="3" bestFit="1" customWidth="1"/>
    <col min="13827" max="13828" width="8.85546875" style="3"/>
    <col min="13829" max="13829" width="9.5703125" style="3" customWidth="1"/>
    <col min="13830" max="13833" width="8.85546875" style="3"/>
    <col min="13834" max="13834" width="8.85546875" style="3" customWidth="1"/>
    <col min="13835" max="13837" width="8.85546875" style="3"/>
    <col min="13838" max="13839" width="0" style="3" hidden="1" customWidth="1"/>
    <col min="13840" max="14080" width="8.85546875" style="3"/>
    <col min="14081" max="14081" width="34.5703125" style="3" customWidth="1"/>
    <col min="14082" max="14082" width="14.7109375" style="3" bestFit="1" customWidth="1"/>
    <col min="14083" max="14084" width="8.85546875" style="3"/>
    <col min="14085" max="14085" width="9.5703125" style="3" customWidth="1"/>
    <col min="14086" max="14089" width="8.85546875" style="3"/>
    <col min="14090" max="14090" width="8.85546875" style="3" customWidth="1"/>
    <col min="14091" max="14093" width="8.85546875" style="3"/>
    <col min="14094" max="14095" width="0" style="3" hidden="1" customWidth="1"/>
    <col min="14096" max="14336" width="8.85546875" style="3"/>
    <col min="14337" max="14337" width="34.5703125" style="3" customWidth="1"/>
    <col min="14338" max="14338" width="14.7109375" style="3" bestFit="1" customWidth="1"/>
    <col min="14339" max="14340" width="8.85546875" style="3"/>
    <col min="14341" max="14341" width="9.5703125" style="3" customWidth="1"/>
    <col min="14342" max="14345" width="8.85546875" style="3"/>
    <col min="14346" max="14346" width="8.85546875" style="3" customWidth="1"/>
    <col min="14347" max="14349" width="8.85546875" style="3"/>
    <col min="14350" max="14351" width="0" style="3" hidden="1" customWidth="1"/>
    <col min="14352" max="14592" width="8.85546875" style="3"/>
    <col min="14593" max="14593" width="34.5703125" style="3" customWidth="1"/>
    <col min="14594" max="14594" width="14.7109375" style="3" bestFit="1" customWidth="1"/>
    <col min="14595" max="14596" width="8.85546875" style="3"/>
    <col min="14597" max="14597" width="9.5703125" style="3" customWidth="1"/>
    <col min="14598" max="14601" width="8.85546875" style="3"/>
    <col min="14602" max="14602" width="8.85546875" style="3" customWidth="1"/>
    <col min="14603" max="14605" width="8.85546875" style="3"/>
    <col min="14606" max="14607" width="0" style="3" hidden="1" customWidth="1"/>
    <col min="14608" max="14848" width="8.85546875" style="3"/>
    <col min="14849" max="14849" width="34.5703125" style="3" customWidth="1"/>
    <col min="14850" max="14850" width="14.7109375" style="3" bestFit="1" customWidth="1"/>
    <col min="14851" max="14852" width="8.85546875" style="3"/>
    <col min="14853" max="14853" width="9.5703125" style="3" customWidth="1"/>
    <col min="14854" max="14857" width="8.85546875" style="3"/>
    <col min="14858" max="14858" width="8.85546875" style="3" customWidth="1"/>
    <col min="14859" max="14861" width="8.85546875" style="3"/>
    <col min="14862" max="14863" width="0" style="3" hidden="1" customWidth="1"/>
    <col min="14864" max="15104" width="8.85546875" style="3"/>
    <col min="15105" max="15105" width="34.5703125" style="3" customWidth="1"/>
    <col min="15106" max="15106" width="14.7109375" style="3" bestFit="1" customWidth="1"/>
    <col min="15107" max="15108" width="8.85546875" style="3"/>
    <col min="15109" max="15109" width="9.5703125" style="3" customWidth="1"/>
    <col min="15110" max="15113" width="8.85546875" style="3"/>
    <col min="15114" max="15114" width="8.85546875" style="3" customWidth="1"/>
    <col min="15115" max="15117" width="8.85546875" style="3"/>
    <col min="15118" max="15119" width="0" style="3" hidden="1" customWidth="1"/>
    <col min="15120" max="15360" width="8.85546875" style="3"/>
    <col min="15361" max="15361" width="34.5703125" style="3" customWidth="1"/>
    <col min="15362" max="15362" width="14.7109375" style="3" bestFit="1" customWidth="1"/>
    <col min="15363" max="15364" width="8.85546875" style="3"/>
    <col min="15365" max="15365" width="9.5703125" style="3" customWidth="1"/>
    <col min="15366" max="15369" width="8.85546875" style="3"/>
    <col min="15370" max="15370" width="8.85546875" style="3" customWidth="1"/>
    <col min="15371" max="15373" width="8.85546875" style="3"/>
    <col min="15374" max="15375" width="0" style="3" hidden="1" customWidth="1"/>
    <col min="15376" max="15616" width="8.85546875" style="3"/>
    <col min="15617" max="15617" width="34.5703125" style="3" customWidth="1"/>
    <col min="15618" max="15618" width="14.7109375" style="3" bestFit="1" customWidth="1"/>
    <col min="15619" max="15620" width="8.85546875" style="3"/>
    <col min="15621" max="15621" width="9.5703125" style="3" customWidth="1"/>
    <col min="15622" max="15625" width="8.85546875" style="3"/>
    <col min="15626" max="15626" width="8.85546875" style="3" customWidth="1"/>
    <col min="15627" max="15629" width="8.85546875" style="3"/>
    <col min="15630" max="15631" width="0" style="3" hidden="1" customWidth="1"/>
    <col min="15632" max="15872" width="8.85546875" style="3"/>
    <col min="15873" max="15873" width="34.5703125" style="3" customWidth="1"/>
    <col min="15874" max="15874" width="14.7109375" style="3" bestFit="1" customWidth="1"/>
    <col min="15875" max="15876" width="8.85546875" style="3"/>
    <col min="15877" max="15877" width="9.5703125" style="3" customWidth="1"/>
    <col min="15878" max="15881" width="8.85546875" style="3"/>
    <col min="15882" max="15882" width="8.85546875" style="3" customWidth="1"/>
    <col min="15883" max="15885" width="8.85546875" style="3"/>
    <col min="15886" max="15887" width="0" style="3" hidden="1" customWidth="1"/>
    <col min="15888" max="16128" width="8.85546875" style="3"/>
    <col min="16129" max="16129" width="34.5703125" style="3" customWidth="1"/>
    <col min="16130" max="16130" width="14.7109375" style="3" bestFit="1" customWidth="1"/>
    <col min="16131" max="16132" width="8.85546875" style="3"/>
    <col min="16133" max="16133" width="9.5703125" style="3" customWidth="1"/>
    <col min="16134" max="16137" width="8.85546875" style="3"/>
    <col min="16138" max="16138" width="8.85546875" style="3" customWidth="1"/>
    <col min="16139" max="16141" width="8.85546875" style="3"/>
    <col min="16142" max="16143" width="0" style="3" hidden="1" customWidth="1"/>
    <col min="16144" max="16384" width="8.85546875" style="3"/>
  </cols>
  <sheetData>
    <row r="1" spans="1:15" x14ac:dyDescent="0.25">
      <c r="A1" s="1" t="s">
        <v>0</v>
      </c>
      <c r="B1" s="2"/>
      <c r="C1" s="2"/>
      <c r="D1" s="2"/>
      <c r="E1" s="2"/>
      <c r="F1" s="2"/>
      <c r="N1" s="3">
        <v>1</v>
      </c>
      <c r="O1" s="3" t="s">
        <v>1</v>
      </c>
    </row>
    <row r="2" spans="1:15" x14ac:dyDescent="0.25">
      <c r="A2" s="4" t="s">
        <v>2</v>
      </c>
      <c r="B2" s="5"/>
      <c r="C2" s="5"/>
      <c r="D2" s="5"/>
      <c r="E2" s="5"/>
      <c r="F2" s="5"/>
      <c r="N2" s="3">
        <v>0</v>
      </c>
      <c r="O2" s="3" t="s">
        <v>3</v>
      </c>
    </row>
    <row r="3" spans="1:15" x14ac:dyDescent="0.25">
      <c r="A3" s="6" t="s">
        <v>4</v>
      </c>
      <c r="B3" s="5"/>
      <c r="C3" s="5"/>
      <c r="D3" s="5"/>
      <c r="E3" s="5"/>
      <c r="F3" s="5"/>
    </row>
    <row r="4" spans="1:15" x14ac:dyDescent="0.25">
      <c r="A4" s="6" t="s">
        <v>5</v>
      </c>
      <c r="B4" s="5"/>
      <c r="C4" s="5"/>
      <c r="D4" s="5"/>
      <c r="E4" s="5"/>
      <c r="F4" s="5"/>
    </row>
    <row r="5" spans="1:15" x14ac:dyDescent="0.25">
      <c r="A5" s="4" t="s">
        <v>6</v>
      </c>
      <c r="B5" s="5"/>
      <c r="C5" s="5"/>
      <c r="D5" s="5"/>
      <c r="E5" s="5"/>
      <c r="F5" s="5"/>
    </row>
    <row r="6" spans="1:15" x14ac:dyDescent="0.25">
      <c r="A6" s="7" t="s">
        <v>7</v>
      </c>
      <c r="B6" s="8">
        <v>1000</v>
      </c>
      <c r="C6" s="9"/>
      <c r="D6" s="10"/>
      <c r="E6" s="10"/>
      <c r="F6" s="10"/>
      <c r="G6" s="10"/>
      <c r="H6" s="10"/>
      <c r="I6" s="10"/>
      <c r="J6" s="10"/>
      <c r="K6" s="11"/>
    </row>
    <row r="7" spans="1:15" x14ac:dyDescent="0.25">
      <c r="A7" s="7" t="s">
        <v>8</v>
      </c>
      <c r="B7" s="8">
        <v>36</v>
      </c>
      <c r="C7" s="9" t="s">
        <v>9</v>
      </c>
      <c r="D7" s="10"/>
      <c r="E7" s="10"/>
      <c r="F7" s="10"/>
      <c r="G7" s="10"/>
      <c r="H7" s="10"/>
      <c r="I7" s="10"/>
      <c r="J7" s="10"/>
      <c r="K7" s="11"/>
    </row>
    <row r="8" spans="1:15" x14ac:dyDescent="0.25">
      <c r="A8" s="7" t="s">
        <v>10</v>
      </c>
      <c r="B8" s="12">
        <v>47927.79</v>
      </c>
      <c r="C8" s="9" t="s">
        <v>11</v>
      </c>
      <c r="D8" s="10"/>
      <c r="E8" s="10"/>
      <c r="F8" s="10"/>
      <c r="G8" s="10"/>
      <c r="H8" s="10"/>
      <c r="I8" s="10"/>
      <c r="J8" s="10"/>
      <c r="K8" s="11"/>
    </row>
    <row r="9" spans="1:15" x14ac:dyDescent="0.25">
      <c r="A9" s="7" t="s">
        <v>12</v>
      </c>
      <c r="B9" s="8">
        <v>1</v>
      </c>
      <c r="C9" s="9" t="s">
        <v>13</v>
      </c>
      <c r="D9" s="10"/>
      <c r="E9" s="10"/>
      <c r="F9" s="10"/>
      <c r="G9" s="10"/>
      <c r="H9" s="10"/>
      <c r="I9" s="10"/>
      <c r="J9" s="10"/>
      <c r="K9" s="11"/>
    </row>
    <row r="10" spans="1:15" x14ac:dyDescent="0.25">
      <c r="A10" s="7" t="s">
        <v>14</v>
      </c>
      <c r="B10" s="13">
        <f>(RATE(months,-SIP,,presval,type))</f>
        <v>1.4939633644254696E-2</v>
      </c>
      <c r="C10" s="9" t="s">
        <v>15</v>
      </c>
      <c r="D10" s="10"/>
      <c r="E10" s="10"/>
      <c r="F10" s="10"/>
      <c r="G10" s="10"/>
      <c r="H10" s="10"/>
      <c r="I10" s="10"/>
      <c r="J10" s="10"/>
      <c r="K10" s="11"/>
    </row>
    <row r="11" spans="1:15" x14ac:dyDescent="0.25">
      <c r="A11" s="7" t="s">
        <v>16</v>
      </c>
      <c r="B11" s="14">
        <f>(1+B10)^12-1</f>
        <v>0.1947651487130817</v>
      </c>
      <c r="C11" s="9" t="s">
        <v>17</v>
      </c>
      <c r="D11" s="10"/>
      <c r="E11" s="10"/>
      <c r="F11" s="10"/>
      <c r="G11" s="10"/>
      <c r="H11" s="10"/>
      <c r="I11" s="10"/>
      <c r="J11" s="10"/>
      <c r="K11" s="11"/>
    </row>
    <row r="12" spans="1:15" x14ac:dyDescent="0.25">
      <c r="A12" s="15" t="s">
        <v>16</v>
      </c>
      <c r="B12" s="14">
        <f>B10*12</f>
        <v>0.17927560373105633</v>
      </c>
      <c r="C12" s="9" t="s">
        <v>18</v>
      </c>
      <c r="D12" s="10"/>
      <c r="E12" s="10"/>
      <c r="F12" s="10"/>
      <c r="G12" s="10"/>
      <c r="H12" s="10"/>
      <c r="I12" s="10"/>
      <c r="J12" s="10"/>
      <c r="K12" s="11"/>
    </row>
    <row r="13" spans="1:15" x14ac:dyDescent="0.25">
      <c r="A13" s="16" t="s">
        <v>19</v>
      </c>
      <c r="B13" s="5"/>
      <c r="C13" s="5"/>
      <c r="D13" s="5"/>
      <c r="E13" s="5"/>
      <c r="F13" s="5"/>
    </row>
    <row r="14" spans="1:15" x14ac:dyDescent="0.25">
      <c r="A14" s="16" t="s">
        <v>20</v>
      </c>
      <c r="B14" s="5"/>
      <c r="C14" s="5"/>
      <c r="D14" s="5"/>
      <c r="E14" s="5"/>
      <c r="F14" s="5"/>
    </row>
    <row r="15" spans="1:15" x14ac:dyDescent="0.25">
      <c r="A15" s="6"/>
      <c r="B15" s="5"/>
      <c r="C15" s="5"/>
      <c r="D15" s="5"/>
      <c r="E15" s="5"/>
      <c r="F15" s="5"/>
    </row>
    <row r="16" spans="1:15" x14ac:dyDescent="0.25">
      <c r="A16" s="17" t="s">
        <v>21</v>
      </c>
      <c r="B16" s="5"/>
      <c r="C16" s="5"/>
      <c r="D16" s="5"/>
      <c r="E16" s="5"/>
      <c r="F16" s="5"/>
    </row>
    <row r="17" spans="1:6" x14ac:dyDescent="0.25">
      <c r="A17" s="6" t="s">
        <v>22</v>
      </c>
      <c r="B17" s="5"/>
      <c r="C17" s="5"/>
      <c r="D17" s="5"/>
      <c r="E17" s="5"/>
      <c r="F17" s="5"/>
    </row>
    <row r="18" spans="1:6" x14ac:dyDescent="0.25">
      <c r="A18" s="6" t="s">
        <v>23</v>
      </c>
      <c r="B18" s="5"/>
      <c r="C18" s="5"/>
      <c r="D18" s="5"/>
      <c r="E18" s="5"/>
      <c r="F18" s="5"/>
    </row>
    <row r="19" spans="1:6" x14ac:dyDescent="0.25">
      <c r="A19" s="6" t="s">
        <v>24</v>
      </c>
      <c r="B19" s="5"/>
      <c r="C19" s="5"/>
      <c r="D19" s="5"/>
      <c r="E19" s="5"/>
      <c r="F19" s="5"/>
    </row>
    <row r="20" spans="1:6" x14ac:dyDescent="0.25">
      <c r="A20" s="6" t="s">
        <v>25</v>
      </c>
      <c r="B20" s="5"/>
      <c r="C20" s="5"/>
      <c r="D20" s="5"/>
      <c r="E20" s="5"/>
      <c r="F20" s="5"/>
    </row>
    <row r="21" spans="1:6" x14ac:dyDescent="0.25">
      <c r="A21" s="6" t="s">
        <v>26</v>
      </c>
      <c r="B21" s="5"/>
      <c r="C21" s="5"/>
      <c r="D21" s="5"/>
      <c r="E21" s="5"/>
      <c r="F21" s="5"/>
    </row>
    <row r="22" spans="1:6" x14ac:dyDescent="0.25">
      <c r="A22" s="6"/>
      <c r="B22" s="5"/>
      <c r="C22" s="5"/>
      <c r="D22" s="5"/>
      <c r="E22" s="5"/>
      <c r="F22" s="5"/>
    </row>
    <row r="23" spans="1:6" x14ac:dyDescent="0.25">
      <c r="A23" s="6" t="s">
        <v>27</v>
      </c>
      <c r="B23" s="5"/>
      <c r="C23" s="5"/>
      <c r="D23" s="5"/>
      <c r="E23" s="5"/>
      <c r="F23" s="5"/>
    </row>
    <row r="24" spans="1:6" x14ac:dyDescent="0.25">
      <c r="A24" s="6" t="s">
        <v>28</v>
      </c>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sheetData>
  <dataValidations count="1">
    <dataValidation type="list" allowBlank="1" showInputMessage="1" showErrorMessage="1"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$N$1:$N$2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CAGR SIP (simple)</vt:lpstr>
      <vt:lpstr>Sheet2</vt:lpstr>
      <vt:lpstr>Sheet3</vt:lpstr>
      <vt:lpstr>'CAGR SIP (simple)'!months</vt:lpstr>
      <vt:lpstr>'CAGR SIP (simple)'!presval</vt:lpstr>
      <vt:lpstr>'CAGR SIP (simple)'!SIP</vt:lpstr>
      <vt:lpstr>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SONY</cp:lastModifiedBy>
  <dcterms:created xsi:type="dcterms:W3CDTF">2014-01-30T18:08:26Z</dcterms:created>
  <dcterms:modified xsi:type="dcterms:W3CDTF">2014-01-30T18:09:03Z</dcterms:modified>
</cp:coreProperties>
</file>