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AGR Lumpsum" sheetId="1" r:id="rId1"/>
    <sheet name="Sheet2" sheetId="2" state="hidden" r:id="rId2"/>
    <sheet name="Sheet3" sheetId="3" state="hidden" r:id="rId3"/>
  </sheets>
  <calcPr calcId="144525"/>
</workbook>
</file>

<file path=xl/calcChain.xml><?xml version="1.0" encoding="utf-8"?>
<calcChain xmlns="http://schemas.openxmlformats.org/spreadsheetml/2006/main">
  <c r="B13" i="1" l="1"/>
  <c r="B6" i="1"/>
</calcChain>
</file>

<file path=xl/sharedStrings.xml><?xml version="1.0" encoding="utf-8"?>
<sst xmlns="http://schemas.openxmlformats.org/spreadsheetml/2006/main" count="11" uniqueCount="9">
  <si>
    <t>Use this for calculating CAGR of lumpsum mutual fund investments</t>
  </si>
  <si>
    <t>Lumpsum investment</t>
  </si>
  <si>
    <t>Current value</t>
  </si>
  <si>
    <t>This is a simple coumpound interest calculator where the interest is calculated !</t>
  </si>
  <si>
    <t>Duration (Years)</t>
  </si>
  <si>
    <t>CAGR</t>
  </si>
  <si>
    <t>Date of investment</t>
  </si>
  <si>
    <t>Date of maturity</t>
  </si>
  <si>
    <t>Maturity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</si>
</sst>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2" borderId="2" xfId="0" applyFont="1" applyFill="1" applyBorder="1" applyAlignment="1">
      <alignment horizontal="center"/>
    </xf>
    <xf numFmtId="0" fontId="2" fillId="0" borderId="3" xfId="0" applyFont="1" applyBorder="1"/>
    <xf numFmtId="0" fontId="0" fillId="2" borderId="4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2" fillId="0" borderId="5" xfId="0" applyFont="1" applyBorder="1"/>
    <xf numFmtId="10" fontId="3" fillId="3" borderId="6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0" fillId="2" borderId="4" xfId="0" applyNumberForma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21" sqref="B21"/>
    </sheetView>
  </sheetViews>
  <sheetFormatPr defaultRowHeight="15" x14ac:dyDescent="0.25"/>
  <cols>
    <col min="1" max="1" width="19.42578125" customWidth="1"/>
    <col min="2" max="2" width="17.85546875" bestFit="1" customWidth="1"/>
    <col min="257" max="257" width="19.42578125" customWidth="1"/>
    <col min="258" max="258" width="16.7109375" bestFit="1" customWidth="1"/>
    <col min="513" max="513" width="19.42578125" customWidth="1"/>
    <col min="514" max="514" width="16.7109375" bestFit="1" customWidth="1"/>
    <col min="769" max="769" width="19.42578125" customWidth="1"/>
    <col min="770" max="770" width="16.7109375" bestFit="1" customWidth="1"/>
    <col min="1025" max="1025" width="19.42578125" customWidth="1"/>
    <col min="1026" max="1026" width="16.7109375" bestFit="1" customWidth="1"/>
    <col min="1281" max="1281" width="19.42578125" customWidth="1"/>
    <col min="1282" max="1282" width="16.7109375" bestFit="1" customWidth="1"/>
    <col min="1537" max="1537" width="19.42578125" customWidth="1"/>
    <col min="1538" max="1538" width="16.7109375" bestFit="1" customWidth="1"/>
    <col min="1793" max="1793" width="19.42578125" customWidth="1"/>
    <col min="1794" max="1794" width="16.7109375" bestFit="1" customWidth="1"/>
    <col min="2049" max="2049" width="19.42578125" customWidth="1"/>
    <col min="2050" max="2050" width="16.7109375" bestFit="1" customWidth="1"/>
    <col min="2305" max="2305" width="19.42578125" customWidth="1"/>
    <col min="2306" max="2306" width="16.7109375" bestFit="1" customWidth="1"/>
    <col min="2561" max="2561" width="19.42578125" customWidth="1"/>
    <col min="2562" max="2562" width="16.7109375" bestFit="1" customWidth="1"/>
    <col min="2817" max="2817" width="19.42578125" customWidth="1"/>
    <col min="2818" max="2818" width="16.7109375" bestFit="1" customWidth="1"/>
    <col min="3073" max="3073" width="19.42578125" customWidth="1"/>
    <col min="3074" max="3074" width="16.7109375" bestFit="1" customWidth="1"/>
    <col min="3329" max="3329" width="19.42578125" customWidth="1"/>
    <col min="3330" max="3330" width="16.7109375" bestFit="1" customWidth="1"/>
    <col min="3585" max="3585" width="19.42578125" customWidth="1"/>
    <col min="3586" max="3586" width="16.7109375" bestFit="1" customWidth="1"/>
    <col min="3841" max="3841" width="19.42578125" customWidth="1"/>
    <col min="3842" max="3842" width="16.7109375" bestFit="1" customWidth="1"/>
    <col min="4097" max="4097" width="19.42578125" customWidth="1"/>
    <col min="4098" max="4098" width="16.7109375" bestFit="1" customWidth="1"/>
    <col min="4353" max="4353" width="19.42578125" customWidth="1"/>
    <col min="4354" max="4354" width="16.7109375" bestFit="1" customWidth="1"/>
    <col min="4609" max="4609" width="19.42578125" customWidth="1"/>
    <col min="4610" max="4610" width="16.7109375" bestFit="1" customWidth="1"/>
    <col min="4865" max="4865" width="19.42578125" customWidth="1"/>
    <col min="4866" max="4866" width="16.7109375" bestFit="1" customWidth="1"/>
    <col min="5121" max="5121" width="19.42578125" customWidth="1"/>
    <col min="5122" max="5122" width="16.7109375" bestFit="1" customWidth="1"/>
    <col min="5377" max="5377" width="19.42578125" customWidth="1"/>
    <col min="5378" max="5378" width="16.7109375" bestFit="1" customWidth="1"/>
    <col min="5633" max="5633" width="19.42578125" customWidth="1"/>
    <col min="5634" max="5634" width="16.7109375" bestFit="1" customWidth="1"/>
    <col min="5889" max="5889" width="19.42578125" customWidth="1"/>
    <col min="5890" max="5890" width="16.7109375" bestFit="1" customWidth="1"/>
    <col min="6145" max="6145" width="19.42578125" customWidth="1"/>
    <col min="6146" max="6146" width="16.7109375" bestFit="1" customWidth="1"/>
    <col min="6401" max="6401" width="19.42578125" customWidth="1"/>
    <col min="6402" max="6402" width="16.7109375" bestFit="1" customWidth="1"/>
    <col min="6657" max="6657" width="19.42578125" customWidth="1"/>
    <col min="6658" max="6658" width="16.7109375" bestFit="1" customWidth="1"/>
    <col min="6913" max="6913" width="19.42578125" customWidth="1"/>
    <col min="6914" max="6914" width="16.7109375" bestFit="1" customWidth="1"/>
    <col min="7169" max="7169" width="19.42578125" customWidth="1"/>
    <col min="7170" max="7170" width="16.7109375" bestFit="1" customWidth="1"/>
    <col min="7425" max="7425" width="19.42578125" customWidth="1"/>
    <col min="7426" max="7426" width="16.7109375" bestFit="1" customWidth="1"/>
    <col min="7681" max="7681" width="19.42578125" customWidth="1"/>
    <col min="7682" max="7682" width="16.7109375" bestFit="1" customWidth="1"/>
    <col min="7937" max="7937" width="19.42578125" customWidth="1"/>
    <col min="7938" max="7938" width="16.7109375" bestFit="1" customWidth="1"/>
    <col min="8193" max="8193" width="19.42578125" customWidth="1"/>
    <col min="8194" max="8194" width="16.7109375" bestFit="1" customWidth="1"/>
    <col min="8449" max="8449" width="19.42578125" customWidth="1"/>
    <col min="8450" max="8450" width="16.7109375" bestFit="1" customWidth="1"/>
    <col min="8705" max="8705" width="19.42578125" customWidth="1"/>
    <col min="8706" max="8706" width="16.7109375" bestFit="1" customWidth="1"/>
    <col min="8961" max="8961" width="19.42578125" customWidth="1"/>
    <col min="8962" max="8962" width="16.7109375" bestFit="1" customWidth="1"/>
    <col min="9217" max="9217" width="19.42578125" customWidth="1"/>
    <col min="9218" max="9218" width="16.7109375" bestFit="1" customWidth="1"/>
    <col min="9473" max="9473" width="19.42578125" customWidth="1"/>
    <col min="9474" max="9474" width="16.7109375" bestFit="1" customWidth="1"/>
    <col min="9729" max="9729" width="19.42578125" customWidth="1"/>
    <col min="9730" max="9730" width="16.7109375" bestFit="1" customWidth="1"/>
    <col min="9985" max="9985" width="19.42578125" customWidth="1"/>
    <col min="9986" max="9986" width="16.7109375" bestFit="1" customWidth="1"/>
    <col min="10241" max="10241" width="19.42578125" customWidth="1"/>
    <col min="10242" max="10242" width="16.7109375" bestFit="1" customWidth="1"/>
    <col min="10497" max="10497" width="19.42578125" customWidth="1"/>
    <col min="10498" max="10498" width="16.7109375" bestFit="1" customWidth="1"/>
    <col min="10753" max="10753" width="19.42578125" customWidth="1"/>
    <col min="10754" max="10754" width="16.7109375" bestFit="1" customWidth="1"/>
    <col min="11009" max="11009" width="19.42578125" customWidth="1"/>
    <col min="11010" max="11010" width="16.7109375" bestFit="1" customWidth="1"/>
    <col min="11265" max="11265" width="19.42578125" customWidth="1"/>
    <col min="11266" max="11266" width="16.7109375" bestFit="1" customWidth="1"/>
    <col min="11521" max="11521" width="19.42578125" customWidth="1"/>
    <col min="11522" max="11522" width="16.7109375" bestFit="1" customWidth="1"/>
    <col min="11777" max="11777" width="19.42578125" customWidth="1"/>
    <col min="11778" max="11778" width="16.7109375" bestFit="1" customWidth="1"/>
    <col min="12033" max="12033" width="19.42578125" customWidth="1"/>
    <col min="12034" max="12034" width="16.7109375" bestFit="1" customWidth="1"/>
    <col min="12289" max="12289" width="19.42578125" customWidth="1"/>
    <col min="12290" max="12290" width="16.7109375" bestFit="1" customWidth="1"/>
    <col min="12545" max="12545" width="19.42578125" customWidth="1"/>
    <col min="12546" max="12546" width="16.7109375" bestFit="1" customWidth="1"/>
    <col min="12801" max="12801" width="19.42578125" customWidth="1"/>
    <col min="12802" max="12802" width="16.7109375" bestFit="1" customWidth="1"/>
    <col min="13057" max="13057" width="19.42578125" customWidth="1"/>
    <col min="13058" max="13058" width="16.7109375" bestFit="1" customWidth="1"/>
    <col min="13313" max="13313" width="19.42578125" customWidth="1"/>
    <col min="13314" max="13314" width="16.7109375" bestFit="1" customWidth="1"/>
    <col min="13569" max="13569" width="19.42578125" customWidth="1"/>
    <col min="13570" max="13570" width="16.7109375" bestFit="1" customWidth="1"/>
    <col min="13825" max="13825" width="19.42578125" customWidth="1"/>
    <col min="13826" max="13826" width="16.7109375" bestFit="1" customWidth="1"/>
    <col min="14081" max="14081" width="19.42578125" customWidth="1"/>
    <col min="14082" max="14082" width="16.7109375" bestFit="1" customWidth="1"/>
    <col min="14337" max="14337" width="19.42578125" customWidth="1"/>
    <col min="14338" max="14338" width="16.7109375" bestFit="1" customWidth="1"/>
    <col min="14593" max="14593" width="19.42578125" customWidth="1"/>
    <col min="14594" max="14594" width="16.7109375" bestFit="1" customWidth="1"/>
    <col min="14849" max="14849" width="19.42578125" customWidth="1"/>
    <col min="14850" max="14850" width="16.7109375" bestFit="1" customWidth="1"/>
    <col min="15105" max="15105" width="19.42578125" customWidth="1"/>
    <col min="15106" max="15106" width="16.7109375" bestFit="1" customWidth="1"/>
    <col min="15361" max="15361" width="19.42578125" customWidth="1"/>
    <col min="15362" max="15362" width="16.7109375" bestFit="1" customWidth="1"/>
    <col min="15617" max="15617" width="19.42578125" customWidth="1"/>
    <col min="15618" max="15618" width="16.7109375" bestFit="1" customWidth="1"/>
    <col min="15873" max="15873" width="19.42578125" customWidth="1"/>
    <col min="15874" max="15874" width="16.7109375" bestFit="1" customWidth="1"/>
    <col min="16129" max="16129" width="19.42578125" customWidth="1"/>
    <col min="16130" max="16130" width="16.7109375" bestFit="1" customWidth="1"/>
  </cols>
  <sheetData>
    <row r="1" spans="1:3" ht="15.75" thickBot="1" x14ac:dyDescent="0.3">
      <c r="A1" s="1" t="s">
        <v>0</v>
      </c>
    </row>
    <row r="2" spans="1:3" x14ac:dyDescent="0.25">
      <c r="A2" s="2" t="s">
        <v>1</v>
      </c>
      <c r="B2" s="3">
        <v>5000</v>
      </c>
    </row>
    <row r="3" spans="1:3" x14ac:dyDescent="0.25">
      <c r="A3" s="4" t="s">
        <v>2</v>
      </c>
      <c r="B3" s="5">
        <v>5410</v>
      </c>
      <c r="C3" s="1" t="s">
        <v>3</v>
      </c>
    </row>
    <row r="4" spans="1:3" x14ac:dyDescent="0.25">
      <c r="A4" s="4" t="s">
        <v>4</v>
      </c>
      <c r="B4" s="5">
        <v>1</v>
      </c>
    </row>
    <row r="5" spans="1:3" x14ac:dyDescent="0.25">
      <c r="A5" s="4"/>
      <c r="B5" s="6"/>
    </row>
    <row r="6" spans="1:3" ht="15.75" thickBot="1" x14ac:dyDescent="0.3">
      <c r="A6" s="7" t="s">
        <v>5</v>
      </c>
      <c r="B6" s="8">
        <f>((B3/B2)^(1/B4)-1)</f>
        <v>8.2000000000000073E-2</v>
      </c>
    </row>
    <row r="7" spans="1:3" ht="15.75" thickBot="1" x14ac:dyDescent="0.3">
      <c r="B7" s="9"/>
    </row>
    <row r="8" spans="1:3" x14ac:dyDescent="0.25">
      <c r="A8" s="2" t="s">
        <v>1</v>
      </c>
      <c r="B8" s="3">
        <v>5000</v>
      </c>
    </row>
    <row r="9" spans="1:3" x14ac:dyDescent="0.25">
      <c r="A9" s="4" t="s">
        <v>6</v>
      </c>
      <c r="B9" s="10">
        <v>36526</v>
      </c>
    </row>
    <row r="10" spans="1:3" x14ac:dyDescent="0.25">
      <c r="A10" s="4" t="s">
        <v>7</v>
      </c>
      <c r="B10" s="10">
        <v>36891</v>
      </c>
    </row>
    <row r="11" spans="1:3" x14ac:dyDescent="0.25">
      <c r="A11" s="4" t="s">
        <v>8</v>
      </c>
      <c r="B11" s="5">
        <v>5410</v>
      </c>
    </row>
    <row r="12" spans="1:3" x14ac:dyDescent="0.25">
      <c r="B12" s="9"/>
    </row>
    <row r="13" spans="1:3" ht="15.75" thickBot="1" x14ac:dyDescent="0.3">
      <c r="A13" s="7" t="s">
        <v>5</v>
      </c>
      <c r="B13" s="8">
        <f>(B11/B8)^((B10-B9)/365)-1</f>
        <v>8.2000000000000073E-2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CAGR Lumpsum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SONY</cp:lastModifiedBy>
  <dcterms:created xsi:type="dcterms:W3CDTF">2014-01-30T18:05:31Z</dcterms:created>
  <dcterms:modified xsi:type="dcterms:W3CDTF">2014-01-30T18:07:55Z</dcterms:modified>
</cp:coreProperties>
</file>